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综合素质测评汇总表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<sst xmlns="http://schemas.openxmlformats.org/spreadsheetml/2006/main" count="181" uniqueCount="126">
  <si>
    <t>2022级自动化1班2023-2024学年综合素质测评表</t>
  </si>
  <si>
    <t>学院：电子与电气工程学院              年级：2022级          班级：自动化1班        年度：2023-2024</t>
  </si>
  <si>
    <t>序号</t>
  </si>
  <si>
    <t>学号</t>
  </si>
  <si>
    <t>姓名</t>
  </si>
  <si>
    <t>德育素质</t>
  </si>
  <si>
    <t>智育素质</t>
  </si>
  <si>
    <t>体育素质</t>
  </si>
  <si>
    <t>美育素质</t>
  </si>
  <si>
    <t>劳育素质</t>
  </si>
  <si>
    <t>最终分</t>
  </si>
  <si>
    <t>等级</t>
  </si>
  <si>
    <t>52201101047</t>
  </si>
  <si>
    <t>张秦</t>
  </si>
  <si>
    <t>优秀</t>
  </si>
  <si>
    <t>52201101043</t>
  </si>
  <si>
    <t>殷傲翔</t>
  </si>
  <si>
    <t>52201101028</t>
  </si>
  <si>
    <t>万子健</t>
  </si>
  <si>
    <t>倪申升</t>
  </si>
  <si>
    <t>52201101045</t>
  </si>
  <si>
    <t>章伟</t>
  </si>
  <si>
    <t>吴硕</t>
  </si>
  <si>
    <t>52201101055</t>
  </si>
  <si>
    <t>昝雨豪</t>
  </si>
  <si>
    <t>52201101012</t>
  </si>
  <si>
    <t>李少楠</t>
  </si>
  <si>
    <t>52201101030</t>
  </si>
  <si>
    <t>王运楷</t>
  </si>
  <si>
    <t>52201101001</t>
  </si>
  <si>
    <t>采从宇</t>
  </si>
  <si>
    <t>徐佳佳</t>
  </si>
  <si>
    <t>52201101010</t>
  </si>
  <si>
    <t>李灿</t>
  </si>
  <si>
    <t>52201101003</t>
  </si>
  <si>
    <t>代佳雪</t>
  </si>
  <si>
    <t>52201101031</t>
  </si>
  <si>
    <t>王子豪</t>
  </si>
  <si>
    <t>52201101011</t>
  </si>
  <si>
    <t>李浩一</t>
  </si>
  <si>
    <t>良好</t>
  </si>
  <si>
    <t>52201101027</t>
  </si>
  <si>
    <t>孙志东</t>
  </si>
  <si>
    <t>52201101005</t>
  </si>
  <si>
    <t>郭世超</t>
  </si>
  <si>
    <t>孟陈晨</t>
  </si>
  <si>
    <t>52201101026</t>
  </si>
  <si>
    <t>宋思敏</t>
  </si>
  <si>
    <t>52201101040</t>
  </si>
  <si>
    <t>杨明</t>
  </si>
  <si>
    <t>52201101007</t>
  </si>
  <si>
    <t>黄凯</t>
  </si>
  <si>
    <t>52201101039</t>
  </si>
  <si>
    <t>徐孟林</t>
  </si>
  <si>
    <t>52232011029</t>
  </si>
  <si>
    <t>彭勇志</t>
  </si>
  <si>
    <t>52201101021</t>
  </si>
  <si>
    <t>苗媛媛</t>
  </si>
  <si>
    <t>52201101042</t>
  </si>
  <si>
    <t>杨洋</t>
  </si>
  <si>
    <t>秦兴兴</t>
  </si>
  <si>
    <t>52201101014</t>
  </si>
  <si>
    <t>刘崇尚</t>
  </si>
  <si>
    <t>52201101024</t>
  </si>
  <si>
    <t>尚粤豪</t>
  </si>
  <si>
    <t>52201101017</t>
  </si>
  <si>
    <t>刘子豪</t>
  </si>
  <si>
    <t>52201101016</t>
  </si>
  <si>
    <t>刘文俊</t>
  </si>
  <si>
    <t>合格</t>
  </si>
  <si>
    <t>52201062020</t>
  </si>
  <si>
    <t>江家威</t>
  </si>
  <si>
    <t>52201101037</t>
  </si>
  <si>
    <t>徐豪</t>
  </si>
  <si>
    <t>52201101041</t>
  </si>
  <si>
    <t>杨文静</t>
  </si>
  <si>
    <t>52201101029</t>
  </si>
  <si>
    <t>王永刚</t>
  </si>
  <si>
    <t>52201101009</t>
  </si>
  <si>
    <t>蒋振峰</t>
  </si>
  <si>
    <t>52201101053</t>
  </si>
  <si>
    <t>闵祥河</t>
  </si>
  <si>
    <t>52201101008</t>
  </si>
  <si>
    <t>姜仁鹏</t>
  </si>
  <si>
    <t>52201101035</t>
  </si>
  <si>
    <t>席文豪</t>
  </si>
  <si>
    <t>52201051045</t>
  </si>
  <si>
    <t>张明慧</t>
  </si>
  <si>
    <t>52201101052</t>
  </si>
  <si>
    <t>庄奕鑫</t>
  </si>
  <si>
    <t>52201101036</t>
  </si>
  <si>
    <t>夏子程</t>
  </si>
  <si>
    <t>52201101054</t>
  </si>
  <si>
    <t>臧星雨</t>
  </si>
  <si>
    <t>52201101006</t>
  </si>
  <si>
    <t>郝子恒</t>
  </si>
  <si>
    <t>52201101048</t>
  </si>
  <si>
    <t>张扬扬</t>
  </si>
  <si>
    <t>52201101019</t>
  </si>
  <si>
    <t>梅子豪</t>
  </si>
  <si>
    <t>52201101013</t>
  </si>
  <si>
    <t>凌正阳</t>
  </si>
  <si>
    <t>52201101033</t>
  </si>
  <si>
    <t>温朝栋</t>
  </si>
  <si>
    <t>52201101046</t>
  </si>
  <si>
    <t>张乐</t>
  </si>
  <si>
    <t>52206021052</t>
  </si>
  <si>
    <t>何灿</t>
  </si>
  <si>
    <t>52204011015</t>
  </si>
  <si>
    <t>刘俊杰</t>
  </si>
  <si>
    <t>52201101050</t>
  </si>
  <si>
    <t>周浩天</t>
  </si>
  <si>
    <t>52201101025</t>
  </si>
  <si>
    <t>石凡</t>
  </si>
  <si>
    <t>52201061011</t>
  </si>
  <si>
    <t>李志祺</t>
  </si>
  <si>
    <t>52201101044</t>
  </si>
  <si>
    <t>袁吉</t>
  </si>
  <si>
    <t>52201101015</t>
  </si>
  <si>
    <t>刘飞飞</t>
  </si>
  <si>
    <t>52201101002</t>
  </si>
  <si>
    <t>陈伟亮</t>
  </si>
  <si>
    <t>52201101049</t>
  </si>
  <si>
    <t>周成栋</t>
  </si>
  <si>
    <t>52201101004</t>
  </si>
  <si>
    <t>樊亚军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</si>
</sst>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.0_ ;_ @_ "/>
  </numFmts>
  <fonts count="26">
    <font>
      <sz val="12"/>
      <name val="宋体"/>
      <charset val="134"/>
    </font>
    <font>
      <sz val="10"/>
      <name val="宋体"/>
      <charset val="134"/>
    </font>
    <font>
      <b/>
      <sz val="12"/>
      <color rgb="FF000000"/>
      <name val="黑体"/>
      <charset val="134"/>
    </font>
    <font>
      <b/>
      <sz val="12"/>
      <color theme="1"/>
      <name val="黑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6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1"/>
  <sheetViews>
    <sheetView tabSelected="1" workbookViewId="0">
      <selection activeCell="M11" sqref="M11"/>
    </sheetView>
  </sheetViews>
  <sheetFormatPr defaultColWidth="9" defaultRowHeight="14.75" customHeight="1"/>
  <cols>
    <col min="1" max="10" width="12.625" style="1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12"/>
    </row>
    <row r="3" customHeight="1" spans="1:10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13" t="s">
        <v>11</v>
      </c>
    </row>
    <row r="4" customHeight="1" spans="1:10">
      <c r="A4" s="7">
        <v>1</v>
      </c>
      <c r="B4" s="8" t="s">
        <v>12</v>
      </c>
      <c r="C4" s="7" t="s">
        <v>13</v>
      </c>
      <c r="D4" s="9">
        <v>118.311111111111</v>
      </c>
      <c r="E4" s="9">
        <v>107.17</v>
      </c>
      <c r="F4" s="9">
        <v>91.9444444444444</v>
      </c>
      <c r="G4" s="9">
        <v>117.377777777778</v>
      </c>
      <c r="H4" s="9">
        <v>101.6</v>
      </c>
      <c r="I4" s="9">
        <f t="shared" ref="I4:I61" si="0">D4*18%+E4*58%+F4*8%+G4*8%+H4*8%</f>
        <v>108.328377777778</v>
      </c>
      <c r="J4" s="14" t="s">
        <v>14</v>
      </c>
    </row>
    <row r="5" customHeight="1" spans="1:10">
      <c r="A5" s="7">
        <v>2</v>
      </c>
      <c r="B5" s="8" t="s">
        <v>15</v>
      </c>
      <c r="C5" s="7" t="s">
        <v>16</v>
      </c>
      <c r="D5" s="9">
        <v>108.322222222222</v>
      </c>
      <c r="E5" s="9">
        <v>92.95</v>
      </c>
      <c r="F5" s="9">
        <v>71.6277777777778</v>
      </c>
      <c r="G5" s="9">
        <v>97.4666666666667</v>
      </c>
      <c r="H5" s="9">
        <v>97.3777777777778</v>
      </c>
      <c r="I5" s="9">
        <f t="shared" si="0"/>
        <v>94.7267777777778</v>
      </c>
      <c r="J5" s="14" t="s">
        <v>14</v>
      </c>
    </row>
    <row r="6" customHeight="1" spans="1:10">
      <c r="A6" s="7">
        <v>3</v>
      </c>
      <c r="B6" s="8" t="s">
        <v>17</v>
      </c>
      <c r="C6" s="7" t="s">
        <v>18</v>
      </c>
      <c r="D6" s="9">
        <v>107.911111111111</v>
      </c>
      <c r="E6" s="9">
        <v>90.05</v>
      </c>
      <c r="F6" s="9">
        <v>91.9166666666667</v>
      </c>
      <c r="G6" s="9">
        <v>98.5</v>
      </c>
      <c r="H6" s="9">
        <v>97.3333333333333</v>
      </c>
      <c r="I6" s="9">
        <f t="shared" si="0"/>
        <v>94.673</v>
      </c>
      <c r="J6" s="14" t="s">
        <v>14</v>
      </c>
    </row>
    <row r="7" customHeight="1" spans="1:10">
      <c r="A7" s="7">
        <v>4</v>
      </c>
      <c r="B7" s="8">
        <v>52201101022</v>
      </c>
      <c r="C7" s="7" t="s">
        <v>19</v>
      </c>
      <c r="D7" s="9">
        <v>117.511111111111</v>
      </c>
      <c r="E7" s="9">
        <v>85.7</v>
      </c>
      <c r="F7" s="9">
        <v>93.6666666666667</v>
      </c>
      <c r="G7" s="9">
        <v>97.3777777777778</v>
      </c>
      <c r="H7" s="9">
        <v>103.377777777778</v>
      </c>
      <c r="I7" s="9">
        <f t="shared" si="0"/>
        <v>94.4117777777778</v>
      </c>
      <c r="J7" s="14" t="s">
        <v>14</v>
      </c>
    </row>
    <row r="8" customHeight="1" spans="1:10">
      <c r="A8" s="7">
        <v>5</v>
      </c>
      <c r="B8" s="8" t="s">
        <v>20</v>
      </c>
      <c r="C8" s="7" t="s">
        <v>21</v>
      </c>
      <c r="D8" s="9">
        <v>110.2</v>
      </c>
      <c r="E8" s="9">
        <v>90.87</v>
      </c>
      <c r="F8" s="9">
        <v>74.8777777777778</v>
      </c>
      <c r="G8" s="9">
        <v>97.7444444444444</v>
      </c>
      <c r="H8" s="9">
        <v>97.3777777777778</v>
      </c>
      <c r="I8" s="9">
        <f t="shared" si="0"/>
        <v>94.1406</v>
      </c>
      <c r="J8" s="14" t="s">
        <v>14</v>
      </c>
    </row>
    <row r="9" customHeight="1" spans="1:10">
      <c r="A9" s="7">
        <v>6</v>
      </c>
      <c r="B9" s="8">
        <v>52201101034</v>
      </c>
      <c r="C9" s="7" t="s">
        <v>22</v>
      </c>
      <c r="D9" s="9">
        <v>108.6</v>
      </c>
      <c r="E9" s="9">
        <v>88.83</v>
      </c>
      <c r="F9" s="9">
        <v>85.1222222222222</v>
      </c>
      <c r="G9" s="9">
        <v>101.6</v>
      </c>
      <c r="H9" s="9">
        <v>97.5555555555556</v>
      </c>
      <c r="I9" s="9">
        <f t="shared" si="0"/>
        <v>93.8116222222222</v>
      </c>
      <c r="J9" s="14" t="s">
        <v>14</v>
      </c>
    </row>
    <row r="10" customHeight="1" spans="1:10">
      <c r="A10" s="7">
        <v>7</v>
      </c>
      <c r="B10" s="8" t="s">
        <v>23</v>
      </c>
      <c r="C10" s="7" t="s">
        <v>24</v>
      </c>
      <c r="D10" s="9">
        <v>108.222222222222</v>
      </c>
      <c r="E10" s="9">
        <v>90.54</v>
      </c>
      <c r="F10" s="9">
        <v>75.6</v>
      </c>
      <c r="G10" s="9">
        <v>97.4666666666667</v>
      </c>
      <c r="H10" s="9">
        <v>97.2444444444444</v>
      </c>
      <c r="I10" s="9">
        <f t="shared" si="0"/>
        <v>93.6180888888888</v>
      </c>
      <c r="J10" s="14" t="s">
        <v>14</v>
      </c>
    </row>
    <row r="11" customHeight="1" spans="1:10">
      <c r="A11" s="7">
        <v>8</v>
      </c>
      <c r="B11" s="8" t="s">
        <v>25</v>
      </c>
      <c r="C11" s="7" t="s">
        <v>26</v>
      </c>
      <c r="D11" s="9">
        <v>114.188888888889</v>
      </c>
      <c r="E11" s="9">
        <v>84.52</v>
      </c>
      <c r="F11" s="9">
        <v>91.6111111111111</v>
      </c>
      <c r="G11" s="9">
        <v>105.155555555556</v>
      </c>
      <c r="H11" s="9">
        <v>97.0666666666667</v>
      </c>
      <c r="I11" s="9">
        <f t="shared" si="0"/>
        <v>93.0822666666667</v>
      </c>
      <c r="J11" s="14" t="s">
        <v>14</v>
      </c>
    </row>
    <row r="12" customHeight="1" spans="1:10">
      <c r="A12" s="7">
        <v>9</v>
      </c>
      <c r="B12" s="8" t="s">
        <v>27</v>
      </c>
      <c r="C12" s="7" t="s">
        <v>28</v>
      </c>
      <c r="D12" s="9">
        <v>109.788888888889</v>
      </c>
      <c r="E12" s="9">
        <v>87.67</v>
      </c>
      <c r="F12" s="9">
        <v>82.4</v>
      </c>
      <c r="G12" s="9">
        <v>97.1555555555556</v>
      </c>
      <c r="H12" s="9">
        <v>97.5555555555556</v>
      </c>
      <c r="I12" s="9">
        <f t="shared" si="0"/>
        <v>92.7794888888889</v>
      </c>
      <c r="J12" s="14" t="s">
        <v>14</v>
      </c>
    </row>
    <row r="13" customHeight="1" spans="1:10">
      <c r="A13" s="7">
        <v>10</v>
      </c>
      <c r="B13" s="8" t="s">
        <v>29</v>
      </c>
      <c r="C13" s="7" t="s">
        <v>30</v>
      </c>
      <c r="D13" s="9">
        <v>109.511111111111</v>
      </c>
      <c r="E13" s="9">
        <v>87.65</v>
      </c>
      <c r="F13" s="9">
        <v>71.3444444444444</v>
      </c>
      <c r="G13" s="9">
        <v>99.7333333333333</v>
      </c>
      <c r="H13" s="9">
        <v>100.244444444444</v>
      </c>
      <c r="I13" s="9">
        <f t="shared" si="0"/>
        <v>92.2547777777777</v>
      </c>
      <c r="J13" s="14" t="s">
        <v>14</v>
      </c>
    </row>
    <row r="14" customHeight="1" spans="1:10">
      <c r="A14" s="7">
        <v>11</v>
      </c>
      <c r="B14" s="8">
        <v>52201101038</v>
      </c>
      <c r="C14" s="7" t="s">
        <v>31</v>
      </c>
      <c r="D14" s="9">
        <v>105.788888888889</v>
      </c>
      <c r="E14" s="9">
        <v>87.96</v>
      </c>
      <c r="F14" s="9">
        <v>79.7555555555556</v>
      </c>
      <c r="G14" s="9">
        <v>98.2</v>
      </c>
      <c r="H14" s="9">
        <v>97.1111111111111</v>
      </c>
      <c r="I14" s="9">
        <f t="shared" si="0"/>
        <v>92.0641333333334</v>
      </c>
      <c r="J14" s="14" t="s">
        <v>14</v>
      </c>
    </row>
    <row r="15" customHeight="1" spans="1:10">
      <c r="A15" s="7">
        <v>12</v>
      </c>
      <c r="B15" s="8" t="s">
        <v>32</v>
      </c>
      <c r="C15" s="7" t="s">
        <v>33</v>
      </c>
      <c r="D15" s="9">
        <v>115.466666666667</v>
      </c>
      <c r="E15" s="9">
        <v>84.87</v>
      </c>
      <c r="F15" s="9">
        <v>75</v>
      </c>
      <c r="G15" s="9">
        <v>96.8888888888889</v>
      </c>
      <c r="H15" s="9">
        <v>97.1111111111111</v>
      </c>
      <c r="I15" s="9">
        <f t="shared" si="0"/>
        <v>91.5286000000001</v>
      </c>
      <c r="J15" s="14" t="s">
        <v>14</v>
      </c>
    </row>
    <row r="16" customHeight="1" spans="1:10">
      <c r="A16" s="7">
        <v>13</v>
      </c>
      <c r="B16" s="8" t="s">
        <v>34</v>
      </c>
      <c r="C16" s="7" t="s">
        <v>35</v>
      </c>
      <c r="D16" s="9">
        <v>100.088888888889</v>
      </c>
      <c r="E16" s="9">
        <v>88.64</v>
      </c>
      <c r="F16" s="9">
        <v>77.0444444444444</v>
      </c>
      <c r="G16" s="9">
        <v>96.8444444444444</v>
      </c>
      <c r="H16" s="9">
        <v>97.5111111111111</v>
      </c>
      <c r="I16" s="9">
        <f t="shared" si="0"/>
        <v>91.1392</v>
      </c>
      <c r="J16" s="14" t="s">
        <v>14</v>
      </c>
    </row>
    <row r="17" customHeight="1" spans="1:10">
      <c r="A17" s="7">
        <v>14</v>
      </c>
      <c r="B17" s="8" t="s">
        <v>36</v>
      </c>
      <c r="C17" s="7" t="s">
        <v>37</v>
      </c>
      <c r="D17" s="9">
        <v>117.333333333333</v>
      </c>
      <c r="E17" s="9">
        <v>82.73</v>
      </c>
      <c r="F17" s="9">
        <v>78.8722222222222</v>
      </c>
      <c r="G17" s="9">
        <v>97.4666666666667</v>
      </c>
      <c r="H17" s="9">
        <v>97.2888888888889</v>
      </c>
      <c r="I17" s="9">
        <f t="shared" si="0"/>
        <v>90.9936222222222</v>
      </c>
      <c r="J17" s="14" t="s">
        <v>14</v>
      </c>
    </row>
    <row r="18" customHeight="1" spans="1:10">
      <c r="A18" s="7">
        <v>15</v>
      </c>
      <c r="B18" s="8" t="s">
        <v>38</v>
      </c>
      <c r="C18" s="7" t="s">
        <v>39</v>
      </c>
      <c r="D18" s="9">
        <v>101.233333333333</v>
      </c>
      <c r="E18" s="9">
        <v>88.63</v>
      </c>
      <c r="F18" s="9">
        <v>72.55</v>
      </c>
      <c r="G18" s="9">
        <v>97.2</v>
      </c>
      <c r="H18" s="9">
        <v>97.2</v>
      </c>
      <c r="I18" s="9">
        <f t="shared" si="0"/>
        <v>90.9833999999999</v>
      </c>
      <c r="J18" s="14" t="s">
        <v>40</v>
      </c>
    </row>
    <row r="19" customHeight="1" spans="1:10">
      <c r="A19" s="7">
        <v>16</v>
      </c>
      <c r="B19" s="8" t="s">
        <v>41</v>
      </c>
      <c r="C19" s="7" t="s">
        <v>42</v>
      </c>
      <c r="D19" s="9">
        <v>107.244444444444</v>
      </c>
      <c r="E19" s="9">
        <v>84.67</v>
      </c>
      <c r="F19" s="9">
        <v>81.7777777777778</v>
      </c>
      <c r="G19" s="9">
        <v>103.111111111111</v>
      </c>
      <c r="H19" s="9">
        <v>97.1111111111111</v>
      </c>
      <c r="I19" s="9">
        <f t="shared" si="0"/>
        <v>90.9725999999999</v>
      </c>
      <c r="J19" s="14" t="s">
        <v>40</v>
      </c>
    </row>
    <row r="20" customHeight="1" spans="1:10">
      <c r="A20" s="7">
        <v>17</v>
      </c>
      <c r="B20" s="8" t="s">
        <v>43</v>
      </c>
      <c r="C20" s="7" t="s">
        <v>44</v>
      </c>
      <c r="D20" s="9">
        <v>92.9333333333333</v>
      </c>
      <c r="E20" s="9">
        <v>87.36</v>
      </c>
      <c r="F20" s="9">
        <v>87.8444444444444</v>
      </c>
      <c r="G20" s="9">
        <v>105.022222222222</v>
      </c>
      <c r="H20" s="9">
        <v>97.2</v>
      </c>
      <c r="I20" s="9">
        <f t="shared" si="0"/>
        <v>90.6021333333333</v>
      </c>
      <c r="J20" s="14" t="s">
        <v>40</v>
      </c>
    </row>
    <row r="21" customHeight="1" spans="1:10">
      <c r="A21" s="7">
        <v>18</v>
      </c>
      <c r="B21" s="8">
        <v>52201101020</v>
      </c>
      <c r="C21" s="7" t="s">
        <v>45</v>
      </c>
      <c r="D21" s="9">
        <v>109.333333333333</v>
      </c>
      <c r="E21" s="9">
        <v>85.48</v>
      </c>
      <c r="F21" s="9">
        <v>72.2277777777778</v>
      </c>
      <c r="G21" s="9">
        <v>97.2</v>
      </c>
      <c r="H21" s="9">
        <v>97.1111111111111</v>
      </c>
      <c r="I21" s="9">
        <f t="shared" si="0"/>
        <v>90.581511111111</v>
      </c>
      <c r="J21" s="14" t="s">
        <v>40</v>
      </c>
    </row>
    <row r="22" customHeight="1" spans="1:10">
      <c r="A22" s="7">
        <v>19</v>
      </c>
      <c r="B22" s="8" t="s">
        <v>46</v>
      </c>
      <c r="C22" s="7" t="s">
        <v>47</v>
      </c>
      <c r="D22" s="9">
        <v>107.1</v>
      </c>
      <c r="E22" s="9">
        <v>84.94</v>
      </c>
      <c r="F22" s="9">
        <v>70.95</v>
      </c>
      <c r="G22" s="9">
        <v>101.288888888889</v>
      </c>
      <c r="H22" s="9">
        <v>102.155555555556</v>
      </c>
      <c r="I22" s="9">
        <f t="shared" si="0"/>
        <v>90.4947555555556</v>
      </c>
      <c r="J22" s="14" t="s">
        <v>40</v>
      </c>
    </row>
    <row r="23" customHeight="1" spans="1:10">
      <c r="A23" s="7">
        <v>20</v>
      </c>
      <c r="B23" s="8" t="s">
        <v>48</v>
      </c>
      <c r="C23" s="7" t="s">
        <v>49</v>
      </c>
      <c r="D23" s="9">
        <v>99.7444444444444</v>
      </c>
      <c r="E23" s="9">
        <v>87.09</v>
      </c>
      <c r="F23" s="9">
        <v>79.8777777777778</v>
      </c>
      <c r="G23" s="9">
        <v>97.1111111111111</v>
      </c>
      <c r="H23" s="9">
        <v>97.1555555555556</v>
      </c>
      <c r="I23" s="9">
        <f t="shared" si="0"/>
        <v>90.3977555555555</v>
      </c>
      <c r="J23" s="14" t="s">
        <v>40</v>
      </c>
    </row>
    <row r="24" customHeight="1" spans="1:10">
      <c r="A24" s="7">
        <v>21</v>
      </c>
      <c r="B24" s="8" t="s">
        <v>50</v>
      </c>
      <c r="C24" s="7" t="s">
        <v>51</v>
      </c>
      <c r="D24" s="9">
        <v>96.7555555555556</v>
      </c>
      <c r="E24" s="9">
        <v>86.95</v>
      </c>
      <c r="F24" s="9">
        <v>87.1</v>
      </c>
      <c r="G24" s="9">
        <v>96.8</v>
      </c>
      <c r="H24" s="9">
        <v>97.3333333333333</v>
      </c>
      <c r="I24" s="9">
        <f t="shared" si="0"/>
        <v>90.3456666666667</v>
      </c>
      <c r="J24" s="14" t="s">
        <v>40</v>
      </c>
    </row>
    <row r="25" customHeight="1" spans="1:10">
      <c r="A25" s="7">
        <v>22</v>
      </c>
      <c r="B25" s="8" t="s">
        <v>52</v>
      </c>
      <c r="C25" s="7" t="s">
        <v>53</v>
      </c>
      <c r="D25" s="9">
        <v>108.555555555556</v>
      </c>
      <c r="E25" s="9">
        <v>83.5</v>
      </c>
      <c r="F25" s="9">
        <v>78.4777777777778</v>
      </c>
      <c r="G25" s="9">
        <v>102.333333333333</v>
      </c>
      <c r="H25" s="9">
        <v>97.1555555555556</v>
      </c>
      <c r="I25" s="9">
        <f t="shared" si="0"/>
        <v>90.2073333333334</v>
      </c>
      <c r="J25" s="14" t="s">
        <v>40</v>
      </c>
    </row>
    <row r="26" customHeight="1" spans="1:10">
      <c r="A26" s="7">
        <v>23</v>
      </c>
      <c r="B26" s="10" t="s">
        <v>54</v>
      </c>
      <c r="C26" s="10" t="s">
        <v>55</v>
      </c>
      <c r="D26" s="11">
        <v>109.055555555556</v>
      </c>
      <c r="E26" s="11">
        <v>83.17</v>
      </c>
      <c r="F26" s="9">
        <v>79.3222222222222</v>
      </c>
      <c r="G26" s="11">
        <v>99.0222222222222</v>
      </c>
      <c r="H26" s="11">
        <v>97.4666666666667</v>
      </c>
      <c r="I26" s="9">
        <f t="shared" si="0"/>
        <v>89.933488888889</v>
      </c>
      <c r="J26" s="14" t="s">
        <v>40</v>
      </c>
    </row>
    <row r="27" customHeight="1" spans="1:10">
      <c r="A27" s="7">
        <v>24</v>
      </c>
      <c r="B27" s="8" t="s">
        <v>56</v>
      </c>
      <c r="C27" s="7" t="s">
        <v>57</v>
      </c>
      <c r="D27" s="9">
        <v>103.244444444444</v>
      </c>
      <c r="E27" s="9">
        <v>85.59</v>
      </c>
      <c r="F27" s="9">
        <v>75.2555555555556</v>
      </c>
      <c r="G27" s="9">
        <v>97.2888888888889</v>
      </c>
      <c r="H27" s="9">
        <v>97.0222222222222</v>
      </c>
      <c r="I27" s="9">
        <f t="shared" si="0"/>
        <v>89.7915333333333</v>
      </c>
      <c r="J27" s="14" t="s">
        <v>40</v>
      </c>
    </row>
    <row r="28" customHeight="1" spans="1:10">
      <c r="A28" s="7">
        <v>25</v>
      </c>
      <c r="B28" s="8" t="s">
        <v>58</v>
      </c>
      <c r="C28" s="7" t="s">
        <v>59</v>
      </c>
      <c r="D28" s="9">
        <v>105.644444444444</v>
      </c>
      <c r="E28" s="9">
        <v>81.36</v>
      </c>
      <c r="F28" s="9">
        <v>92.1666666666667</v>
      </c>
      <c r="G28" s="9">
        <v>97.5111111111111</v>
      </c>
      <c r="H28" s="9">
        <v>97.4222222222222</v>
      </c>
      <c r="I28" s="9">
        <f t="shared" si="0"/>
        <v>89.1727999999999</v>
      </c>
      <c r="J28" s="14" t="s">
        <v>40</v>
      </c>
    </row>
    <row r="29" customHeight="1" spans="1:10">
      <c r="A29" s="7">
        <v>26</v>
      </c>
      <c r="B29" s="8">
        <v>52201101023</v>
      </c>
      <c r="C29" s="7" t="s">
        <v>60</v>
      </c>
      <c r="D29" s="9">
        <v>103.644444444444</v>
      </c>
      <c r="E29" s="9">
        <v>83.43</v>
      </c>
      <c r="F29" s="9">
        <v>81.4166666666667</v>
      </c>
      <c r="G29" s="9">
        <v>97.2888888888889</v>
      </c>
      <c r="H29" s="9">
        <v>97.0222222222222</v>
      </c>
      <c r="I29" s="9">
        <f t="shared" si="0"/>
        <v>89.1036222222221</v>
      </c>
      <c r="J29" s="14" t="s">
        <v>40</v>
      </c>
    </row>
    <row r="30" customHeight="1" spans="1:10">
      <c r="A30" s="7">
        <v>27</v>
      </c>
      <c r="B30" s="8" t="s">
        <v>61</v>
      </c>
      <c r="C30" s="7" t="s">
        <v>62</v>
      </c>
      <c r="D30" s="9">
        <v>106.266666666667</v>
      </c>
      <c r="E30" s="9">
        <v>81.7</v>
      </c>
      <c r="F30" s="9">
        <v>73.7555555555556</v>
      </c>
      <c r="G30" s="9">
        <v>98.8</v>
      </c>
      <c r="H30" s="9">
        <v>103.288888888889</v>
      </c>
      <c r="I30" s="9">
        <f t="shared" si="0"/>
        <v>88.5815555555556</v>
      </c>
      <c r="J30" s="14" t="s">
        <v>40</v>
      </c>
    </row>
    <row r="31" customHeight="1" spans="1:10">
      <c r="A31" s="7">
        <v>28</v>
      </c>
      <c r="B31" s="8" t="s">
        <v>63</v>
      </c>
      <c r="C31" s="7" t="s">
        <v>64</v>
      </c>
      <c r="D31" s="9">
        <v>105.655555555556</v>
      </c>
      <c r="E31" s="9">
        <v>80.92</v>
      </c>
      <c r="F31" s="9">
        <v>88.3</v>
      </c>
      <c r="G31" s="9">
        <v>97.2444444444444</v>
      </c>
      <c r="H31" s="9">
        <v>97.1555555555556</v>
      </c>
      <c r="I31" s="9">
        <f t="shared" si="0"/>
        <v>88.5676000000001</v>
      </c>
      <c r="J31" s="14" t="s">
        <v>40</v>
      </c>
    </row>
    <row r="32" customHeight="1" spans="1:10">
      <c r="A32" s="7">
        <v>29</v>
      </c>
      <c r="B32" s="8" t="s">
        <v>65</v>
      </c>
      <c r="C32" s="7" t="s">
        <v>66</v>
      </c>
      <c r="D32" s="9">
        <v>95.6555555555556</v>
      </c>
      <c r="E32" s="9">
        <v>84.38</v>
      </c>
      <c r="F32" s="9">
        <v>84.0222222222222</v>
      </c>
      <c r="G32" s="9">
        <v>97.0222222222222</v>
      </c>
      <c r="H32" s="9">
        <v>97.4222222222222</v>
      </c>
      <c r="I32" s="9">
        <f t="shared" si="0"/>
        <v>88.4357333333333</v>
      </c>
      <c r="J32" s="14" t="s">
        <v>40</v>
      </c>
    </row>
    <row r="33" customHeight="1" spans="1:10">
      <c r="A33" s="7">
        <v>30</v>
      </c>
      <c r="B33" s="8" t="s">
        <v>67</v>
      </c>
      <c r="C33" s="7" t="s">
        <v>68</v>
      </c>
      <c r="D33" s="9">
        <v>97.4222222222222</v>
      </c>
      <c r="E33" s="9">
        <v>84.25</v>
      </c>
      <c r="F33" s="9">
        <v>77.8666666666667</v>
      </c>
      <c r="G33" s="9">
        <v>97.0666666666667</v>
      </c>
      <c r="H33" s="9">
        <v>97.4222222222222</v>
      </c>
      <c r="I33" s="9">
        <f t="shared" si="0"/>
        <v>88.1894444444444</v>
      </c>
      <c r="J33" s="14" t="s">
        <v>69</v>
      </c>
    </row>
    <row r="34" customHeight="1" spans="1:10">
      <c r="A34" s="7">
        <v>31</v>
      </c>
      <c r="B34" s="10" t="s">
        <v>70</v>
      </c>
      <c r="C34" s="10" t="s">
        <v>71</v>
      </c>
      <c r="D34" s="9">
        <v>101.377777777778</v>
      </c>
      <c r="E34" s="9">
        <v>82.95</v>
      </c>
      <c r="F34" s="9">
        <v>75.5888888888889</v>
      </c>
      <c r="G34" s="9">
        <v>96.9333333333333</v>
      </c>
      <c r="H34" s="9">
        <v>97.4222222222222</v>
      </c>
      <c r="I34" s="9">
        <f t="shared" si="0"/>
        <v>87.9545555555556</v>
      </c>
      <c r="J34" s="14" t="s">
        <v>69</v>
      </c>
    </row>
    <row r="35" customHeight="1" spans="1:10">
      <c r="A35" s="7">
        <v>32</v>
      </c>
      <c r="B35" s="8" t="s">
        <v>72</v>
      </c>
      <c r="C35" s="7" t="s">
        <v>73</v>
      </c>
      <c r="D35" s="9">
        <v>100.1</v>
      </c>
      <c r="E35" s="9">
        <v>82.75</v>
      </c>
      <c r="F35" s="9">
        <v>75.1777777777778</v>
      </c>
      <c r="G35" s="9">
        <v>98.8777777777778</v>
      </c>
      <c r="H35" s="9">
        <v>97.4222222222222</v>
      </c>
      <c r="I35" s="9">
        <f t="shared" si="0"/>
        <v>87.7312222222222</v>
      </c>
      <c r="J35" s="14" t="s">
        <v>69</v>
      </c>
    </row>
    <row r="36" customHeight="1" spans="1:10">
      <c r="A36" s="7">
        <v>33</v>
      </c>
      <c r="B36" s="8" t="s">
        <v>74</v>
      </c>
      <c r="C36" s="7" t="s">
        <v>75</v>
      </c>
      <c r="D36" s="9">
        <v>98.7333333333333</v>
      </c>
      <c r="E36" s="9">
        <v>82.77</v>
      </c>
      <c r="F36" s="9">
        <v>79.8777777777778</v>
      </c>
      <c r="G36" s="9">
        <v>97.2</v>
      </c>
      <c r="H36" s="9">
        <v>97.2</v>
      </c>
      <c r="I36" s="9">
        <f t="shared" si="0"/>
        <v>87.7208222222222</v>
      </c>
      <c r="J36" s="14" t="s">
        <v>69</v>
      </c>
    </row>
    <row r="37" customHeight="1" spans="1:10">
      <c r="A37" s="7">
        <v>34</v>
      </c>
      <c r="B37" s="8" t="s">
        <v>76</v>
      </c>
      <c r="C37" s="7" t="s">
        <v>77</v>
      </c>
      <c r="D37" s="9">
        <v>97.0222222222222</v>
      </c>
      <c r="E37" s="9">
        <v>82.65</v>
      </c>
      <c r="F37" s="9">
        <v>82.5444444444444</v>
      </c>
      <c r="G37" s="9">
        <v>97.0666666666667</v>
      </c>
      <c r="H37" s="9">
        <v>97.3333333333333</v>
      </c>
      <c r="I37" s="9">
        <f t="shared" si="0"/>
        <v>87.5565555555555</v>
      </c>
      <c r="J37" s="14" t="s">
        <v>69</v>
      </c>
    </row>
    <row r="38" customHeight="1" spans="1:10">
      <c r="A38" s="7">
        <v>35</v>
      </c>
      <c r="B38" s="8" t="s">
        <v>78</v>
      </c>
      <c r="C38" s="7" t="s">
        <v>79</v>
      </c>
      <c r="D38" s="9">
        <v>103.422222222222</v>
      </c>
      <c r="E38" s="9">
        <v>81.61</v>
      </c>
      <c r="F38" s="9">
        <v>73.0111111111111</v>
      </c>
      <c r="G38" s="9">
        <v>97.5222222222222</v>
      </c>
      <c r="H38" s="9">
        <v>97.2888888888889</v>
      </c>
      <c r="I38" s="9">
        <f t="shared" si="0"/>
        <v>87.3755777777777</v>
      </c>
      <c r="J38" s="14" t="s">
        <v>69</v>
      </c>
    </row>
    <row r="39" customHeight="1" spans="1:10">
      <c r="A39" s="7">
        <v>36</v>
      </c>
      <c r="B39" s="8" t="s">
        <v>80</v>
      </c>
      <c r="C39" s="7" t="s">
        <v>81</v>
      </c>
      <c r="D39" s="9">
        <v>97.2444444444444</v>
      </c>
      <c r="E39" s="9">
        <v>82.17</v>
      </c>
      <c r="F39" s="9">
        <v>75.8722222222222</v>
      </c>
      <c r="G39" s="9">
        <v>96.9333333333333</v>
      </c>
      <c r="H39" s="9">
        <v>97.1555555555556</v>
      </c>
      <c r="I39" s="9">
        <f t="shared" si="0"/>
        <v>86.7594888888889</v>
      </c>
      <c r="J39" s="14" t="s">
        <v>69</v>
      </c>
    </row>
    <row r="40" customHeight="1" spans="1:10">
      <c r="A40" s="7">
        <v>37</v>
      </c>
      <c r="B40" s="8" t="s">
        <v>82</v>
      </c>
      <c r="C40" s="7" t="s">
        <v>83</v>
      </c>
      <c r="D40" s="9">
        <v>97.2</v>
      </c>
      <c r="E40" s="9">
        <v>81.39</v>
      </c>
      <c r="F40" s="9">
        <v>78.0988888888889</v>
      </c>
      <c r="G40" s="9">
        <v>97.0666666666667</v>
      </c>
      <c r="H40" s="9">
        <v>97.2888888888889</v>
      </c>
      <c r="I40" s="9">
        <f t="shared" si="0"/>
        <v>86.4985555555555</v>
      </c>
      <c r="J40" s="14" t="s">
        <v>69</v>
      </c>
    </row>
    <row r="41" customHeight="1" spans="1:10">
      <c r="A41" s="7">
        <v>38</v>
      </c>
      <c r="B41" s="8" t="s">
        <v>84</v>
      </c>
      <c r="C41" s="7" t="s">
        <v>85</v>
      </c>
      <c r="D41" s="9">
        <v>103.377777777778</v>
      </c>
      <c r="E41" s="9">
        <v>79.09</v>
      </c>
      <c r="F41" s="9">
        <v>75.3722222222222</v>
      </c>
      <c r="G41" s="9">
        <v>97.2</v>
      </c>
      <c r="H41" s="9">
        <v>97.1111111111111</v>
      </c>
      <c r="I41" s="9">
        <f t="shared" si="0"/>
        <v>86.0548666666667</v>
      </c>
      <c r="J41" s="14" t="s">
        <v>69</v>
      </c>
    </row>
    <row r="42" customHeight="1" spans="1:10">
      <c r="A42" s="7">
        <v>39</v>
      </c>
      <c r="B42" s="10" t="s">
        <v>86</v>
      </c>
      <c r="C42" s="10" t="s">
        <v>87</v>
      </c>
      <c r="D42" s="9">
        <v>103.511111111111</v>
      </c>
      <c r="E42" s="9">
        <v>78.67</v>
      </c>
      <c r="F42" s="9">
        <v>75.6722222222222</v>
      </c>
      <c r="G42" s="9">
        <v>97.2</v>
      </c>
      <c r="H42" s="9">
        <v>99.3333333333333</v>
      </c>
      <c r="I42" s="9">
        <f t="shared" si="0"/>
        <v>86.0370444444444</v>
      </c>
      <c r="J42" s="14" t="s">
        <v>69</v>
      </c>
    </row>
    <row r="43" customHeight="1" spans="1:10">
      <c r="A43" s="7">
        <v>40</v>
      </c>
      <c r="B43" s="8" t="s">
        <v>88</v>
      </c>
      <c r="C43" s="7" t="s">
        <v>89</v>
      </c>
      <c r="D43" s="9">
        <v>94.9222222222222</v>
      </c>
      <c r="E43" s="9">
        <v>80.27</v>
      </c>
      <c r="F43" s="9">
        <v>82.5166666666667</v>
      </c>
      <c r="G43" s="9">
        <v>97.0222222222222</v>
      </c>
      <c r="H43" s="9">
        <v>97.2</v>
      </c>
      <c r="I43" s="9">
        <f t="shared" si="0"/>
        <v>85.7817111111111</v>
      </c>
      <c r="J43" s="14" t="s">
        <v>69</v>
      </c>
    </row>
    <row r="44" customHeight="1" spans="1:10">
      <c r="A44" s="7">
        <v>41</v>
      </c>
      <c r="B44" s="8" t="s">
        <v>90</v>
      </c>
      <c r="C44" s="7" t="s">
        <v>91</v>
      </c>
      <c r="D44" s="9">
        <v>90.8888888888889</v>
      </c>
      <c r="E44" s="9">
        <v>81.87</v>
      </c>
      <c r="F44" s="9">
        <v>75.1722222222222</v>
      </c>
      <c r="G44" s="9">
        <v>101.022222222222</v>
      </c>
      <c r="H44" s="9">
        <v>97.2</v>
      </c>
      <c r="I44" s="9">
        <f t="shared" si="0"/>
        <v>85.7161555555555</v>
      </c>
      <c r="J44" s="14" t="s">
        <v>69</v>
      </c>
    </row>
    <row r="45" customHeight="1" spans="1:10">
      <c r="A45" s="7">
        <v>42</v>
      </c>
      <c r="B45" s="8" t="s">
        <v>92</v>
      </c>
      <c r="C45" s="7" t="s">
        <v>93</v>
      </c>
      <c r="D45" s="9">
        <v>108.744444444444</v>
      </c>
      <c r="E45" s="9">
        <v>78.91</v>
      </c>
      <c r="F45" s="9">
        <v>60</v>
      </c>
      <c r="G45" s="9">
        <v>96.6222222222222</v>
      </c>
      <c r="H45" s="9">
        <v>97.2444444444444</v>
      </c>
      <c r="I45" s="9">
        <f t="shared" si="0"/>
        <v>85.6511333333332</v>
      </c>
      <c r="J45" s="14" t="s">
        <v>69</v>
      </c>
    </row>
    <row r="46" customHeight="1" spans="1:10">
      <c r="A46" s="7">
        <v>43</v>
      </c>
      <c r="B46" s="8" t="s">
        <v>94</v>
      </c>
      <c r="C46" s="7" t="s">
        <v>95</v>
      </c>
      <c r="D46" s="9">
        <v>97.0222222222222</v>
      </c>
      <c r="E46" s="9">
        <v>78.21</v>
      </c>
      <c r="F46" s="9">
        <v>83.1444444444444</v>
      </c>
      <c r="G46" s="9">
        <v>96.8444444444444</v>
      </c>
      <c r="H46" s="9">
        <v>97.2444444444444</v>
      </c>
      <c r="I46" s="9">
        <f t="shared" si="0"/>
        <v>85.0044666666666</v>
      </c>
      <c r="J46" s="14" t="s">
        <v>69</v>
      </c>
    </row>
    <row r="47" customHeight="1" spans="1:10">
      <c r="A47" s="7">
        <v>44</v>
      </c>
      <c r="B47" s="8" t="s">
        <v>96</v>
      </c>
      <c r="C47" s="7" t="s">
        <v>97</v>
      </c>
      <c r="D47" s="9">
        <v>93.2111111111111</v>
      </c>
      <c r="E47" s="9">
        <v>80</v>
      </c>
      <c r="F47" s="9">
        <v>77.2</v>
      </c>
      <c r="G47" s="9">
        <v>97.2</v>
      </c>
      <c r="H47" s="9">
        <v>97.0666666666667</v>
      </c>
      <c r="I47" s="9">
        <f t="shared" si="0"/>
        <v>84.8953333333333</v>
      </c>
      <c r="J47" s="14" t="s">
        <v>69</v>
      </c>
    </row>
    <row r="48" customHeight="1" spans="1:10">
      <c r="A48" s="7">
        <v>45</v>
      </c>
      <c r="B48" s="8" t="s">
        <v>98</v>
      </c>
      <c r="C48" s="7" t="s">
        <v>99</v>
      </c>
      <c r="D48" s="9">
        <v>85.9777777777778</v>
      </c>
      <c r="E48" s="9">
        <v>80.73</v>
      </c>
      <c r="F48" s="9">
        <v>86.5222222222222</v>
      </c>
      <c r="G48" s="9">
        <v>97.4222222222222</v>
      </c>
      <c r="H48" s="9">
        <v>97.2</v>
      </c>
      <c r="I48" s="9">
        <f t="shared" si="0"/>
        <v>84.7909555555556</v>
      </c>
      <c r="J48" s="14" t="s">
        <v>69</v>
      </c>
    </row>
    <row r="49" customHeight="1" spans="1:10">
      <c r="A49" s="7">
        <v>46</v>
      </c>
      <c r="B49" s="8" t="s">
        <v>100</v>
      </c>
      <c r="C49" s="7" t="s">
        <v>101</v>
      </c>
      <c r="D49" s="9">
        <v>97.1555555555556</v>
      </c>
      <c r="E49" s="9">
        <v>78.83</v>
      </c>
      <c r="F49" s="9">
        <v>74.7666666666667</v>
      </c>
      <c r="G49" s="9">
        <v>97.7333333333333</v>
      </c>
      <c r="H49" s="9">
        <v>97.0666666666667</v>
      </c>
      <c r="I49" s="9">
        <f t="shared" si="0"/>
        <v>84.7747333333333</v>
      </c>
      <c r="J49" s="14" t="s">
        <v>69</v>
      </c>
    </row>
    <row r="50" customHeight="1" spans="1:10">
      <c r="A50" s="7">
        <v>47</v>
      </c>
      <c r="B50" s="8" t="s">
        <v>102</v>
      </c>
      <c r="C50" s="7" t="s">
        <v>103</v>
      </c>
      <c r="D50" s="9">
        <v>103.844444444444</v>
      </c>
      <c r="E50" s="9">
        <v>74.95</v>
      </c>
      <c r="F50" s="9">
        <v>77.7</v>
      </c>
      <c r="G50" s="9">
        <v>101.244444444444</v>
      </c>
      <c r="H50" s="9">
        <v>97.1111111111111</v>
      </c>
      <c r="I50" s="9">
        <f t="shared" si="0"/>
        <v>84.2474444444443</v>
      </c>
      <c r="J50" s="14" t="s">
        <v>69</v>
      </c>
    </row>
    <row r="51" customHeight="1" spans="1:10">
      <c r="A51" s="7">
        <v>48</v>
      </c>
      <c r="B51" s="8" t="s">
        <v>104</v>
      </c>
      <c r="C51" s="7" t="s">
        <v>105</v>
      </c>
      <c r="D51" s="9">
        <v>94.1666666666667</v>
      </c>
      <c r="E51" s="9">
        <v>77.91</v>
      </c>
      <c r="F51" s="9">
        <v>81</v>
      </c>
      <c r="G51" s="9">
        <v>97.1111111111111</v>
      </c>
      <c r="H51" s="9">
        <v>97.0666666666667</v>
      </c>
      <c r="I51" s="9">
        <f t="shared" si="0"/>
        <v>84.1520222222222</v>
      </c>
      <c r="J51" s="14" t="s">
        <v>69</v>
      </c>
    </row>
    <row r="52" customHeight="1" spans="1:10">
      <c r="A52" s="7">
        <v>49</v>
      </c>
      <c r="B52" s="10" t="s">
        <v>106</v>
      </c>
      <c r="C52" s="10" t="s">
        <v>107</v>
      </c>
      <c r="D52" s="9">
        <v>95.6666666666667</v>
      </c>
      <c r="E52" s="9">
        <v>78.64</v>
      </c>
      <c r="F52" s="9">
        <v>71.9777777777778</v>
      </c>
      <c r="G52" s="9">
        <v>97.0222222222222</v>
      </c>
      <c r="H52" s="9">
        <v>97.0666666666667</v>
      </c>
      <c r="I52" s="9">
        <f t="shared" si="0"/>
        <v>84.1165333333333</v>
      </c>
      <c r="J52" s="14" t="s">
        <v>69</v>
      </c>
    </row>
    <row r="53" customHeight="1" spans="1:10">
      <c r="A53" s="7">
        <v>50</v>
      </c>
      <c r="B53" s="10" t="s">
        <v>108</v>
      </c>
      <c r="C53" s="10" t="s">
        <v>109</v>
      </c>
      <c r="D53" s="9">
        <v>93.1111111111111</v>
      </c>
      <c r="E53" s="9">
        <v>80.04</v>
      </c>
      <c r="F53" s="9">
        <v>64.3222222222222</v>
      </c>
      <c r="G53" s="9">
        <v>96.8444444444444</v>
      </c>
      <c r="H53" s="9">
        <v>96.9333333333333</v>
      </c>
      <c r="I53" s="9">
        <f t="shared" si="0"/>
        <v>83.8312</v>
      </c>
      <c r="J53" s="14" t="s">
        <v>69</v>
      </c>
    </row>
    <row r="54" customHeight="1" spans="1:10">
      <c r="A54" s="7">
        <v>51</v>
      </c>
      <c r="B54" s="8" t="s">
        <v>110</v>
      </c>
      <c r="C54" s="7" t="s">
        <v>111</v>
      </c>
      <c r="D54" s="9">
        <v>87.8333333333333</v>
      </c>
      <c r="E54" s="9">
        <v>77.96</v>
      </c>
      <c r="F54" s="9">
        <v>85.2722222222222</v>
      </c>
      <c r="G54" s="9">
        <v>97.0222222222222</v>
      </c>
      <c r="H54" s="9">
        <v>97.4666666666667</v>
      </c>
      <c r="I54" s="9">
        <f t="shared" si="0"/>
        <v>83.4076888888889</v>
      </c>
      <c r="J54" s="14" t="s">
        <v>69</v>
      </c>
    </row>
    <row r="55" customHeight="1" spans="1:10">
      <c r="A55" s="7">
        <v>52</v>
      </c>
      <c r="B55" s="8" t="s">
        <v>112</v>
      </c>
      <c r="C55" s="7" t="s">
        <v>113</v>
      </c>
      <c r="D55" s="9">
        <v>96.8888888888889</v>
      </c>
      <c r="E55" s="9">
        <v>76.65</v>
      </c>
      <c r="F55" s="9">
        <v>69.1722222222222</v>
      </c>
      <c r="G55" s="9">
        <v>97.3333333333333</v>
      </c>
      <c r="H55" s="9">
        <v>97.2888888888889</v>
      </c>
      <c r="I55" s="9">
        <f t="shared" si="0"/>
        <v>83.0005555555556</v>
      </c>
      <c r="J55" s="14" t="s">
        <v>69</v>
      </c>
    </row>
    <row r="56" customHeight="1" spans="1:10">
      <c r="A56" s="7">
        <v>53</v>
      </c>
      <c r="B56" s="10" t="s">
        <v>114</v>
      </c>
      <c r="C56" s="10" t="s">
        <v>115</v>
      </c>
      <c r="D56" s="9">
        <v>103.6</v>
      </c>
      <c r="E56" s="9">
        <v>75.13</v>
      </c>
      <c r="F56" s="9">
        <v>59.1722222222222</v>
      </c>
      <c r="G56" s="9">
        <v>97.0222222222222</v>
      </c>
      <c r="H56" s="9">
        <v>97.2444444444444</v>
      </c>
      <c r="I56" s="9">
        <f t="shared" si="0"/>
        <v>82.4985111111111</v>
      </c>
      <c r="J56" s="14" t="s">
        <v>69</v>
      </c>
    </row>
    <row r="57" customHeight="1" spans="1:10">
      <c r="A57" s="7">
        <v>54</v>
      </c>
      <c r="B57" s="8" t="s">
        <v>116</v>
      </c>
      <c r="C57" s="7" t="s">
        <v>117</v>
      </c>
      <c r="D57" s="9">
        <v>92.6666666666667</v>
      </c>
      <c r="E57" s="9">
        <v>73.7</v>
      </c>
      <c r="F57" s="9">
        <v>89.7666666666667</v>
      </c>
      <c r="G57" s="9">
        <v>97.1555555555556</v>
      </c>
      <c r="H57" s="9">
        <v>97.0222222222222</v>
      </c>
      <c r="I57" s="9">
        <f t="shared" si="0"/>
        <v>82.1415555555556</v>
      </c>
      <c r="J57" s="14" t="s">
        <v>69</v>
      </c>
    </row>
    <row r="58" customHeight="1" spans="1:10">
      <c r="A58" s="7">
        <v>55</v>
      </c>
      <c r="B58" s="8" t="s">
        <v>118</v>
      </c>
      <c r="C58" s="7" t="s">
        <v>119</v>
      </c>
      <c r="D58" s="9">
        <v>94.5222222222222</v>
      </c>
      <c r="E58" s="9">
        <v>74.09</v>
      </c>
      <c r="F58" s="9">
        <v>80.1444444444444</v>
      </c>
      <c r="G58" s="9">
        <v>96.9333333333333</v>
      </c>
      <c r="H58" s="9">
        <v>97.2888888888889</v>
      </c>
      <c r="I58" s="9">
        <f t="shared" si="0"/>
        <v>81.9355333333333</v>
      </c>
      <c r="J58" s="14" t="s">
        <v>69</v>
      </c>
    </row>
    <row r="59" customHeight="1" spans="1:10">
      <c r="A59" s="7">
        <v>56</v>
      </c>
      <c r="B59" s="8" t="s">
        <v>120</v>
      </c>
      <c r="C59" s="7" t="s">
        <v>121</v>
      </c>
      <c r="D59" s="9">
        <v>97.2</v>
      </c>
      <c r="E59" s="9">
        <v>74.21</v>
      </c>
      <c r="F59" s="9">
        <v>67.4944444444444</v>
      </c>
      <c r="G59" s="9">
        <v>96.9333333333333</v>
      </c>
      <c r="H59" s="9">
        <v>97.5555555555556</v>
      </c>
      <c r="I59" s="9">
        <f t="shared" si="0"/>
        <v>81.4964666666666</v>
      </c>
      <c r="J59" s="14" t="s">
        <v>69</v>
      </c>
    </row>
    <row r="60" customHeight="1" spans="1:10">
      <c r="A60" s="7">
        <v>57</v>
      </c>
      <c r="B60" s="8" t="s">
        <v>122</v>
      </c>
      <c r="C60" s="7" t="s">
        <v>123</v>
      </c>
      <c r="D60" s="9">
        <v>93.4777777777778</v>
      </c>
      <c r="E60" s="9">
        <v>73.36</v>
      </c>
      <c r="F60" s="9">
        <v>71.6222222222222</v>
      </c>
      <c r="G60" s="9">
        <v>96.9777777777778</v>
      </c>
      <c r="H60" s="9">
        <v>96.9777777777778</v>
      </c>
      <c r="I60" s="9">
        <f t="shared" si="0"/>
        <v>80.6210222222223</v>
      </c>
      <c r="J60" s="14" t="s">
        <v>69</v>
      </c>
    </row>
    <row r="61" customHeight="1" spans="1:10">
      <c r="A61" s="7">
        <v>58</v>
      </c>
      <c r="B61" s="8" t="s">
        <v>124</v>
      </c>
      <c r="C61" s="7" t="s">
        <v>125</v>
      </c>
      <c r="D61" s="9">
        <v>85.9333333333333</v>
      </c>
      <c r="E61" s="9">
        <v>68.7</v>
      </c>
      <c r="F61" s="9">
        <v>92.1888888888889</v>
      </c>
      <c r="G61" s="9">
        <v>96.8888888888889</v>
      </c>
      <c r="H61" s="9">
        <v>97.2</v>
      </c>
      <c r="I61" s="9">
        <f t="shared" si="0"/>
        <v>78.2162222222222</v>
      </c>
      <c r="J61" s="14" t="s">
        <v>69</v>
      </c>
    </row>
  </sheetData>
  <mergeCells count="2">
    <mergeCell ref="A1:J1"/>
    <mergeCell ref="A2:J2"/>
  </mergeCells>
  <pageMargins left="0.75" right="0.75" top="1" bottom="1" header="0.51" footer="0.51"/>
  <pageSetup paperSize="9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4 " / > < p i x e l a t o r L i s t   s h e e t S t i d = " 5 " / > < p i x e l a t o r L i s t   s h e e t S t i d = " 6 " / > < p i x e l a t o r L i s t   s h e e t S t i d = " 7 " / > < p i x e l a t o r L i s t   s h e e t S t i d = " 8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> < c e l l p r o t e c t i o n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> < c e l l p r o t e c t i o n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> < c e l l p r o t e c t i o n / > < / w o S h e e t P r o p s > < w o S h e e t P r o p s   s h e e t S t i d = " 4 "   i n t e r l i n e O n O f f = " 0 "   i n t e r l i n e C o l o r = " 0 "   i s D b S h e e t = " 0 "   i s D a s h B o a r d S h e e t = " 0 "   i s D b D a s h B o a r d S h e e t = " 0 " > < c e l l p r o t e c t i o n / > < / w o S h e e t P r o p s > < w o S h e e t P r o p s   s h e e t S t i d = " 5 "   i n t e r l i n e O n O f f = " 0 "   i n t e r l i n e C o l o r = " 0 "   i s D b S h e e t = " 0 "   i s D a s h B o a r d S h e e t = " 0 "   i s D b D a s h B o a r d S h e e t = " 0 " > < c e l l p r o t e c t i o n / > < / w o S h e e t P r o p s > < w o S h e e t P r o p s   s h e e t S t i d = " 6 "   i n t e r l i n e O n O f f = " 0 "   i n t e r l i n e C o l o r = " 0 "   i s D b S h e e t = " 0 "   i s D a s h B o a r d S h e e t = " 0 "   i s D b D a s h B o a r d S h e e t = " 0 " > < c e l l p r o t e c t i o n / > < / w o S h e e t P r o p s > < w o S h e e t P r o p s   s h e e t S t i d = " 7 "   i n t e r l i n e O n O f f = " 0 "   i n t e r l i n e C o l o r = " 0 "   i s D b S h e e t = " 0 "   i s D a s h B o a r d S h e e t = " 0 "   i s D b D a s h B o a r d S h e e t = " 0 " > < c e l l p r o t e c t i o n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综合素质测评汇总表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陈雨</dc:creator>
  <cp:lastModifiedBy>啃饭团的小桃子</cp:lastModifiedBy>
  <cp:revision>1</cp:revision>
  <dcterms:created xsi:type="dcterms:W3CDTF">2016-12-02T16:54:00Z</dcterms:created>
  <dcterms:modified xsi:type="dcterms:W3CDTF">2024-09-14T10:41:46Z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EA2BCB966D844719B4BC32FF011B8260_13</vt:lpwstr>
  </property>
</Properties>
</file>